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30" windowWidth="2779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96" i="1" l="1"/>
  <c r="C95" i="1"/>
  <c r="B96" i="1"/>
  <c r="C87" i="1"/>
  <c r="C78" i="1"/>
  <c r="C74" i="1"/>
  <c r="C71" i="1"/>
  <c r="C68" i="1"/>
  <c r="C65" i="1"/>
  <c r="C61" i="1"/>
  <c r="C53" i="1"/>
  <c r="C50" i="1"/>
  <c r="C47" i="1"/>
  <c r="C37" i="1"/>
  <c r="C33" i="1"/>
  <c r="C30" i="1"/>
  <c r="C24" i="1"/>
  <c r="C17" i="1"/>
  <c r="C13" i="1"/>
  <c r="C10" i="1"/>
</calcChain>
</file>

<file path=xl/sharedStrings.xml><?xml version="1.0" encoding="utf-8"?>
<sst xmlns="http://schemas.openxmlformats.org/spreadsheetml/2006/main" count="183" uniqueCount="139">
  <si>
    <t>区分</t>
    <rPh sb="0" eb="2">
      <t>クブン</t>
    </rPh>
    <phoneticPr fontId="1"/>
  </si>
  <si>
    <t>「新型コロナ」自治体独自支援5/14～5/24</t>
  </si>
  <si>
    <t>〇呉市(5/23付け中国新聞）</t>
  </si>
  <si>
    <t>＊市内の中小企業者と個人事業主を対象に、新規のビジネスや販路拡大などで、1千万円を上限に、新たな取り組みに必要な経費の半額を助成する。6月中旬から公募予定。</t>
  </si>
  <si>
    <t>＊中小企業事業者（個人事業主を含む）や民間団体が、事業継続や新たなビジネス展開を取り組みとして行うクラウドファンディングの利用する場合に手数料の全額（上限50万円）を助成する。</t>
  </si>
  <si>
    <t>＊失業者ら30人を9か月間、市の会計年度任用職員として雇用。新型コロナに伴って増大した事務の補助など想定。</t>
  </si>
  <si>
    <t>＊感染拡大病施策として、市独自で1日70人分のPCR検査ができるように機器や試薬を購入するなど、体制整備にむけて準備。市内5か所ある帰国者・接触者外来の医療機関や障害者支援施設などへの助成のほか、救急活動用の資機材も充実。</t>
  </si>
  <si>
    <t>○竹原市（5/13付け中国新聞）</t>
  </si>
  <si>
    <t>〇竹原市（5/30付け中国新聞</t>
  </si>
  <si>
    <t>＊国の持続化給付金の対象外となった市内の中小業者のうち、１カ月の売り上げが前年より20％以上落ち込んだ月がある場合に10万円を独自支援する。</t>
  </si>
  <si>
    <t>○三原市（5/13付け中国新聞）</t>
  </si>
  <si>
    <t>＊休業や営業時間の短縮をした市内のテナントに対し、賃料の半分を月5万円を上限に3ヶ月分補助する。数日に②申請受付を始め、今月下旬から順次支給する。市内に本店があるか、市内の個人が経営し休業や時短の要請に応じた中小企業に対する県の「感染拡大防止協力支援金」の交付決定を受けたテナントが対象。1年以上事業を続ける。店舗所有権とテナントが2親等以内でない等の条件がある。500件分。</t>
  </si>
  <si>
    <t>〇三原市</t>
  </si>
  <si>
    <t>＊新たな支援策として、市内の企業及び個人事業主に対して、①市の事業所得(農業所得は除く）、不動産所得の申告がされている（新規事業者は令和2年4月30日までの開業届）。②新型コロナ対策で国または民間金融機関の実施する融資制度を活用している。③市税を滞納していないことが条件で、1事業者につき一律10万円を給付する。申請期間は6月下旬から9月末までの予定。</t>
  </si>
  <si>
    <t>〇尾道市（5/22付け中国新聞）</t>
  </si>
  <si>
    <t>＊国の持続化給付金を補完する市独自の給付金制度で、売り上げの50％未満20％以上減額の事業者に給付。6月の市議会定例会で提案。</t>
  </si>
  <si>
    <t>○尾道市(5/28付け中国新聞資料)</t>
  </si>
  <si>
    <t>市の独自支援策20項目の一部</t>
  </si>
  <si>
    <t>＊上下水道料金を全ての世帯と、事業所の8.9月分の基本料金を免除。</t>
  </si>
  <si>
    <t>＊事業所向けに、国の持続化給付金を補う形で、➂～5月の売上合計が前縁同時期比で20％以上50％未満の法人に20万円、個人事業主に10万円を給付。新しい生活様式に対応した事業に取り組む中小企業に最大30万円を支給。</t>
  </si>
  <si>
    <t>＊観光振興策は、市内の宿泊施設の利用者に宿泊2千円、飲食2千円、土産物千円の計5万円分のクーポン券を配る。8月配布を予定する。</t>
  </si>
  <si>
    <t>〇福山市（福山市議団より）</t>
  </si>
  <si>
    <t>＊障害者等緊急応援金給付事業費　障害者・児（特別障害者手当と特別扶養手当の受給者）に級に応じて、1万～最大５万３千円（級に応じて）支給・対象約2100人</t>
  </si>
  <si>
    <t>＊介護用品支給費　介護事業所の休業等で介護サービスの利用が減った高齢者に1人1万２５００円分の介護用品購入券を配布・対象約2000人</t>
  </si>
  <si>
    <t>＊福山市の保健所にＰＣＲ検査機器を整備し、検査体制を拡充</t>
  </si>
  <si>
    <t>○福山市(5/19付け中国新聞)</t>
  </si>
  <si>
    <t>＊テークアウトの支援で、保健所で営業３塁の許可を新たに取得する市内の飲食業者を対象に、許可に必要な内装工事費の他、資材やPR用チラシなどの経費を上限３０万円で補助する。資材やチラシは既存の許可業者も対象になる。市内の業者は、市と県（同じく上限３０万円）の制度を併用できるメリットがある。ただし、同じ設備投資などに重複して申請できない。また、飲食店が注文客への宅配にタクシーを利用する際、２ヶ月分の費用の半額を上限１０万円で補助する。</t>
  </si>
  <si>
    <t>○府中市(6/3付け中国新聞)</t>
  </si>
  <si>
    <t>＊店舗賃貸料の助を、県の休業要請に応じた事業者に4、5月分の家賃を対象に上限20万円支給。100件を見込み。</t>
  </si>
  <si>
    <t>＊国の持続化給付金の対象から外れた事業者に、20％以上50％未満の売り上げ減でも一律20万円を給付する。</t>
  </si>
  <si>
    <t>○三次市（5/13付け中国新聞）</t>
  </si>
  <si>
    <t>＊児童手当の受給世帯に一人1万円、6500人を想定。</t>
  </si>
  <si>
    <t>＊減収幅20％以上の事業者の約1500事業所に各10万円を支給。</t>
  </si>
  <si>
    <t>＊通所介護施設などでクラスター（感染者集団）が発生したのを受け、デイサービスや訪問介護などの居宅型介護サービスを提供する事業所に2万～25万円を給付。</t>
  </si>
  <si>
    <t>〇庄原市（谷口市議Facebook）</t>
  </si>
  <si>
    <t>①子育て世帯応援給付金…児童手当受給世帯すべてに、市独自で1世帯当たり5万円の特別給付を行う（7,773万円）</t>
  </si>
  <si>
    <t>②中小企業等事業継続応援給付金…国の持続化給付金の対象から漏れる売り上げが前年同月比で30％以上～50％の減少となっている事業者に応援給付金10万円（7,830万円、庄原市中小事業者1900余りのうち国の持続化給付金約380事業者、市独自の給付金783業者を想定しています。）...</t>
  </si>
  <si>
    <t>③感染拡大の予防対応のため、事業者が自発的かつ新規に取り組む設備導入や事業継続の経費を補助（1,500万円、1事業所当たり30万円）。</t>
  </si>
  <si>
    <t>④新型コロナ感染症感染防止対策補助金（庄原赤十字病院1,200万円、西城市民病院600万円）、その他市内病院への支援金（1病院あたり50万円、診療所は20万円）。障害者福祉サービスや介護サービス事業所への支援(440万円、1事業所あたり20万円)。</t>
  </si>
  <si>
    <t>⑤内定取り消しまたは離職を余儀なくされた市民を会計年度任用職員として任用（7人、811万円）などなどです。</t>
  </si>
  <si>
    <t>○庄原市（5/12付け中国新聞）</t>
  </si>
  <si>
    <t>＊売り上げが前年同月に比べ30％～50％の範囲で減少した中小企業や個人事業主に10万円を給付。国の持続化給付金の対象外になっている事業者を支援。感染防止・消毒のために機器を購入したり、テークアウトに参入したりする経費の一部も補助。</t>
  </si>
  <si>
    <t>＊医療機関や福祉施設の支援として、フェースシールドや防護服の購入、間仕切りの設置などの感染防止の取り組みに対して助成。</t>
  </si>
  <si>
    <t>＊児童手当受給世帯すべてに1世帯当たり5万円の給付。対象は約1500世帯。</t>
  </si>
  <si>
    <t>＊市の感染防止対策基金を創設。</t>
  </si>
  <si>
    <t>〇大竹市（5/27付け中国新聞）</t>
  </si>
  <si>
    <t>＊2月以降の１カ月の売上高が前年同月比３０％以上減少するなどした中小企業に１０万円の給付。</t>
  </si>
  <si>
    <t>〇東広島市（谷市議より）</t>
  </si>
  <si>
    <t>〇東広島市（5/17付け中国新聞）</t>
  </si>
  <si>
    <t>＊家族の感染時、事業所に支援委託。高齢者や障害者の世話をする人が新型コロナに感染するなどした場合、訪問介護など居宅型介護サービス事業者や社会福祉法人に生活支援を委託する方針。少なくとも高齢者は5人、障害者は3人に対して最大2週間、24時間の支援ができる態勢を検討。事業所側にはスタッフ濃厚接触者になる可能性もあるため、危険手当や待期期間中の所得補償を含めた人件費のほか、マスクや防護服などの物資を支給することで理解を求める。</t>
  </si>
  <si>
    <t>〇廿日市市（5/14付け中国新聞）</t>
  </si>
  <si>
    <t>＊休校が続く小学生に手作りキットを詰めた「学びの玉手箱」を配る。児童の創造性を育む狙いで複数の種類を用意。中学生には2千円分の図書カードを配る。</t>
  </si>
  <si>
    <t>＊企業が迅速に国へ雇用調助成金を申請できるよう書類作成支援として、社会保険労務士たちへの費用を1事業者当たり20万円を上限に補助。</t>
  </si>
  <si>
    <t>○廿日市市（6/3付け中国新聞）</t>
  </si>
  <si>
    <t>＊宿泊費補助として、市民や市内の通勤・通学者が市内の旅館・ホテルなどに宿泊した場合、1人1泊最大5000円を補助。6月下旬～9月末を予定。</t>
  </si>
  <si>
    <t>＊飲食店などの支援で、30％の特典付きチケットを計画。1枚千円で1300円分使える仕組み。限定10万内で7月開始を予定。</t>
  </si>
  <si>
    <t>＊4、5月分の上下水の基本料(20立方㍍分まで)とメーター使用料を免除する。市内すべての世帯と事業所薬5万軒が対象。下水道料金は別途かかる。</t>
  </si>
  <si>
    <t>＊27小中学校の全児童・生徒分のタブレット端末約9000台を配布する。</t>
  </si>
  <si>
    <t>＊今年、4月28日から5月末までに生まれた市内の子どもに1人当たり5万円の応援金を配る。国の特別定額給付金の支援から漏れる子育て世帯をサポートする。</t>
  </si>
  <si>
    <t>○安芸高田市（5/13付け中国新聞）</t>
  </si>
  <si>
    <t>＊児童手当の受給世帯に一人1万円を児童手当の対象外の高校生や妊婦にも給付を広げる。対象は4000人の見込み。経済対策も兼ね、市内限定で使える商品券を配る。</t>
  </si>
  <si>
    <t>＊減収幅30％以上の事業者にそれぞれ10万円、最大25万円を給付。</t>
  </si>
  <si>
    <t>〇三次市・安芸高田市（5/30付け中国新聞）</t>
  </si>
  <si>
    <t>＊学校給食の食材キャンセルで発生した納入業者の損失を全額補填する。市立小中学校の給食は、臨時休校を始めた３月２日から中止が続いた。３月分に限って国が４分の３を補助する制度があるが、国の補助に上乗せする形で損失を穴埋めする。</t>
  </si>
  <si>
    <t>〇江田島市（5/30付け中国新聞）</t>
  </si>
  <si>
    <t>＊市内の飲食店を応援するため、40％の特典付き食事券のつづり1万冊を7月に発行する。額面7千円分を5千円で販売。客は１店当たり２冊まで購入できる。購入した店だけで使え、使用期限は１２月末を予定。</t>
  </si>
  <si>
    <t>＊高校３年生以下の子どもと妊婦１人当たりに１万円を、ひとり親世帯に一律３万円を独自に支給する。</t>
  </si>
  <si>
    <t>〇府中町（5/13付け中国新聞）</t>
  </si>
  <si>
    <t>＊医療、保育施設ごとに、介護と障碍者施設は運営法人に、マスクなど医療・衛生物資の購入費を、10万円を上限に補助する。夜間も対応する医療機関、介護施設は上限を30万円。</t>
  </si>
  <si>
    <t>*県の休業要請に応じた中小企業や個人事業主への協力金の対象から漏れた小規模事業者に一律5万円を給付する。業種や売り上げへの影響は問わない。対象は1157事業所になると見込んでいる。</t>
  </si>
  <si>
    <t>○海田町（5/20付け中国新聞）</t>
  </si>
  <si>
    <t>＊売上が20％以上減った中小企業や個人事業主に10万円給付。600事業所を見込み、7月末まで受け付ける。（県党コロナ本部ニュース№7で紹介済み）</t>
  </si>
  <si>
    <t>＊児童手当を受けている子どもに1万円を町独自で給付。</t>
  </si>
  <si>
    <t>○坂町(6/3付け中国新聞)</t>
  </si>
  <si>
    <t>＊高校生までの子どもへ1人1万円を給付。約2310人が対象。各世帯に支給する。</t>
  </si>
  <si>
    <t>＊中小企業への支援金は、国の持続化給付金を受けていないことなどを条件に、今年の1ヶ月当たりの売上減少額が、前年同月比20％以上50％未満の月がある事業者に10万円給付。</t>
  </si>
  <si>
    <t>＊町内の全世帯に使い捨てマスクを1世帯あたり100枚配布する方針。</t>
  </si>
  <si>
    <t>○北広島町（美濃町議Facebook）</t>
  </si>
  <si>
    <t>＊町内中小事業者が3月～6月までに売上が20％減少した場合、一律10万円支給。</t>
  </si>
  <si>
    <t>＊感染拡大防止対策にかかわるマスク、消毒液等を、障がいサービス事業所、妊産婦への配布、医療機関、介護事業所へ配布。</t>
  </si>
  <si>
    <t>＊保育所・認定こども園の登園自粛に協力した保護者の利用者負担分を減免</t>
  </si>
  <si>
    <t>＊自立支援給付事業・世帯の収入が減少した場合の通所サービス利用負担額を免除</t>
  </si>
  <si>
    <t>＊災害に備え、避難所開設時の感染拡大を防ぐためのマスク、消毒液、パーティション等の対策費</t>
  </si>
  <si>
    <t>＊小中学校の臨時休業に伴う児童・生徒の学習機会の確保及び家庭学習の充実のための課題プリント等に必要な経費。</t>
  </si>
  <si>
    <t>＊感染症により病気療養で就労できなかった方等、家計が急変した世帯に値する支援。</t>
  </si>
  <si>
    <t>：図書館の資料を清潔、安全に利用してもらうため、図書消毒機の導入経費。</t>
  </si>
  <si>
    <t>〇大崎上島町（5/30付け中国新聞）</t>
  </si>
  <si>
    <t>＊町立小中学校の１学期の給食費を無償化。全３小学校と大崎上島中の児童、生徒計３１３人が対象。すでに支払いを受けている４月分は、返還するか、２学期以降の給食費に充てるかを今後検討する。</t>
  </si>
  <si>
    <t>〇世羅町（5/9付け中国新聞）</t>
  </si>
  <si>
    <t>＊町内の小中学生に牛乳権を配る。地元焦点の売り上げ増につなげる狙い。1058人が対象。1㍑パックに相当する300円分の牛乳券を計2枚、今月中をめどに学校を通じて各家庭に配布する。町内の協力店で代金に充てることができる。アレルギーがある子どもは別の飲料にも使える。使用期限6月末を想定。</t>
  </si>
  <si>
    <t>〇神石高原町（5/30付け中国新聞）</t>
  </si>
  <si>
    <t>＊町内で21人以上雇用し、前年同月比3割以上の収入が減った事業所に雇用維持を目的に給付。従業員1人当たり5万円、最大150万円を2回まで支給する。20人以下の法人や個人事業主は、4月に制度化した給付金50万円～20万円をもらった場合でももう一度受け取れるようにする。</t>
  </si>
  <si>
    <t>＊枝肉の相場が下落している状況を踏まえ、神石牛の肥育をしている農家に対して来年3月まで出荷１頭当たり3万円、上限50万円を給付。</t>
  </si>
  <si>
    <t>＊新型コロナへの対応で負担が増加している医療機関や介護施設には、１事業所当たり3万～5万円を給付する。</t>
  </si>
  <si>
    <t>市町別件数</t>
    <rPh sb="0" eb="1">
      <t>シ</t>
    </rPh>
    <rPh sb="1" eb="2">
      <t>マチ</t>
    </rPh>
    <rPh sb="2" eb="3">
      <t>ベツ</t>
    </rPh>
    <rPh sb="3" eb="5">
      <t>ケンスウ</t>
    </rPh>
    <phoneticPr fontId="1"/>
  </si>
  <si>
    <t xml:space="preserve">広島市  </t>
  </si>
  <si>
    <t xml:space="preserve">呉市  </t>
  </si>
  <si>
    <t xml:space="preserve">竹原市  </t>
  </si>
  <si>
    <t>３、その他事業主支援</t>
  </si>
  <si>
    <t xml:space="preserve">三原市  </t>
  </si>
  <si>
    <t>４、子育て･教育支援</t>
  </si>
  <si>
    <t xml:space="preserve">尾道市  </t>
  </si>
  <si>
    <t xml:space="preserve">福山市  </t>
  </si>
  <si>
    <t xml:space="preserve"> ６、医療対策支援</t>
  </si>
  <si>
    <t xml:space="preserve">府中市  </t>
  </si>
  <si>
    <t>７、雇用対策</t>
  </si>
  <si>
    <t xml:space="preserve">三次市  </t>
  </si>
  <si>
    <t>８、その他</t>
  </si>
  <si>
    <t xml:space="preserve">庄原市  </t>
  </si>
  <si>
    <t xml:space="preserve">大竹市 </t>
  </si>
  <si>
    <t xml:space="preserve">東広島市 </t>
  </si>
  <si>
    <t xml:space="preserve">廿日市市  </t>
  </si>
  <si>
    <t xml:space="preserve">安芸高田市 </t>
  </si>
  <si>
    <t xml:space="preserve">江田島市  </t>
  </si>
  <si>
    <t>府中町</t>
    <rPh sb="0" eb="3">
      <t>フチュウチョウ</t>
    </rPh>
    <phoneticPr fontId="1"/>
  </si>
  <si>
    <t xml:space="preserve">海田町  </t>
  </si>
  <si>
    <t xml:space="preserve">熊野町  </t>
  </si>
  <si>
    <t>坂町</t>
    <rPh sb="0" eb="2">
      <t>サカマチ</t>
    </rPh>
    <phoneticPr fontId="1"/>
  </si>
  <si>
    <t xml:space="preserve">安芸太田町 </t>
  </si>
  <si>
    <t xml:space="preserve">北広島町  </t>
  </si>
  <si>
    <t xml:space="preserve">大崎上島町 </t>
  </si>
  <si>
    <t xml:space="preserve">世羅町 </t>
  </si>
  <si>
    <t xml:space="preserve">神石高原町 </t>
  </si>
  <si>
    <t xml:space="preserve">１、休業等への協力金  </t>
    <phoneticPr fontId="1"/>
  </si>
  <si>
    <t>２、家賃等補助</t>
    <phoneticPr fontId="1"/>
  </si>
  <si>
    <t>５、住民生活支援</t>
    <phoneticPr fontId="1"/>
  </si>
  <si>
    <t>市町</t>
    <rPh sb="0" eb="2">
      <t>シチョウ</t>
    </rPh>
    <phoneticPr fontId="1"/>
  </si>
  <si>
    <t>項目数</t>
    <rPh sb="0" eb="2">
      <t>コウモク</t>
    </rPh>
    <rPh sb="2" eb="3">
      <t>スウ</t>
    </rPh>
    <phoneticPr fontId="1"/>
  </si>
  <si>
    <t>計</t>
    <rPh sb="0" eb="1">
      <t>ケイ</t>
    </rPh>
    <phoneticPr fontId="1"/>
  </si>
  <si>
    <t>区分：凡例</t>
    <rPh sb="0" eb="2">
      <t>クブン</t>
    </rPh>
    <rPh sb="3" eb="5">
      <t>ハンレイ</t>
    </rPh>
    <phoneticPr fontId="1"/>
  </si>
  <si>
    <t>資料名</t>
    <rPh sb="0" eb="2">
      <t>シリョウ</t>
    </rPh>
    <rPh sb="2" eb="3">
      <t>メイ</t>
    </rPh>
    <phoneticPr fontId="1"/>
  </si>
  <si>
    <r>
      <t>＊収入が大幅に減少した小規模事業者へ1事業者につき、10万円を給付。今年2月以降、売り上げが</t>
    </r>
    <r>
      <rPr>
        <sz val="11"/>
        <color rgb="FFFF0000"/>
        <rFont val="ＭＳ Ｐゴシック"/>
        <family val="3"/>
        <charset val="128"/>
        <scheme val="minor"/>
      </rPr>
      <t>前年同月比で20％以上減った</t>
    </r>
    <r>
      <rPr>
        <sz val="11"/>
        <color theme="1"/>
        <rFont val="ＭＳ Ｐゴシック"/>
        <family val="2"/>
        <charset val="128"/>
        <scheme val="minor"/>
      </rPr>
      <t>ことがある月があるのが条件。</t>
    </r>
    <phoneticPr fontId="1"/>
  </si>
  <si>
    <r>
      <t>＊児童手当の対象となる子ども1人につき1万円を、</t>
    </r>
    <r>
      <rPr>
        <sz val="11"/>
        <color rgb="FFFF0000"/>
        <rFont val="ＭＳ Ｐゴシック"/>
        <family val="3"/>
        <charset val="128"/>
        <scheme val="minor"/>
      </rPr>
      <t>ひとり親家庭に1世帯5万円</t>
    </r>
    <r>
      <rPr>
        <sz val="11"/>
        <color theme="1"/>
        <rFont val="ＭＳ Ｐゴシック"/>
        <family val="2"/>
        <charset val="128"/>
        <scheme val="minor"/>
      </rPr>
      <t>を独自に上乗せする。</t>
    </r>
    <phoneticPr fontId="1"/>
  </si>
  <si>
    <r>
      <t>＊</t>
    </r>
    <r>
      <rPr>
        <sz val="11"/>
        <color rgb="FFFF0000"/>
        <rFont val="ＭＳ Ｐゴシック"/>
        <family val="3"/>
        <charset val="128"/>
        <scheme val="minor"/>
      </rPr>
      <t>ひとり親家庭に一世帯3万円を給付</t>
    </r>
    <r>
      <rPr>
        <sz val="11"/>
        <color theme="1"/>
        <rFont val="ＭＳ Ｐゴシック"/>
        <family val="2"/>
        <charset val="128"/>
        <scheme val="minor"/>
      </rPr>
      <t>。児童福祉手当を受給している180世帯が対象。6月中旬をめどに振り込む。</t>
    </r>
    <phoneticPr fontId="1"/>
  </si>
  <si>
    <r>
      <t>＊児童手当の受給世帯や児童扶養手当を受給する</t>
    </r>
    <r>
      <rPr>
        <sz val="11"/>
        <color rgb="FFFF0000"/>
        <rFont val="ＭＳ Ｐゴシック"/>
        <family val="3"/>
        <charset val="128"/>
        <scheme val="minor"/>
      </rPr>
      <t>ひとり親家庭に児童1人につき1万円</t>
    </r>
    <r>
      <rPr>
        <sz val="11"/>
        <color theme="1"/>
        <rFont val="ＭＳ Ｐゴシック"/>
        <family val="2"/>
        <charset val="128"/>
        <scheme val="minor"/>
      </rPr>
      <t>、妊婦に1万円を給付。</t>
    </r>
    <phoneticPr fontId="1"/>
  </si>
  <si>
    <r>
      <t>＊</t>
    </r>
    <r>
      <rPr>
        <sz val="11"/>
        <color rgb="FFFF0000"/>
        <rFont val="ＭＳ Ｐゴシック"/>
        <family val="3"/>
        <charset val="128"/>
        <scheme val="minor"/>
      </rPr>
      <t>ひとり親家庭に3万円</t>
    </r>
    <r>
      <rPr>
        <sz val="11"/>
        <color theme="1"/>
        <rFont val="ＭＳ Ｐゴシック"/>
        <family val="2"/>
        <charset val="128"/>
        <scheme val="minor"/>
      </rPr>
      <t>、妊娠4ヶ月以降に出産した女性に1万円、障害のある子どもに5万円～1万円を支給。</t>
    </r>
    <phoneticPr fontId="1"/>
  </si>
  <si>
    <r>
      <t>＊</t>
    </r>
    <r>
      <rPr>
        <sz val="11"/>
        <color rgb="FFFF0000"/>
        <rFont val="ＭＳ Ｐゴシック"/>
        <family val="3"/>
        <charset val="128"/>
        <scheme val="minor"/>
      </rPr>
      <t>ひとり親家庭緊急応援金給付</t>
    </r>
    <r>
      <rPr>
        <sz val="11"/>
        <color theme="1"/>
        <rFont val="ＭＳ Ｐゴシック"/>
        <family val="2"/>
        <charset val="128"/>
        <scheme val="minor"/>
      </rPr>
      <t>　児童扶養手当の受給世帯に1世帯3万円支給・対象約５２００世帯 </t>
    </r>
    <phoneticPr fontId="1"/>
  </si>
  <si>
    <r>
      <t>＊</t>
    </r>
    <r>
      <rPr>
        <sz val="11"/>
        <color rgb="FFFF0000"/>
        <rFont val="ＭＳ Ｐゴシック"/>
        <family val="3"/>
        <charset val="128"/>
        <scheme val="minor"/>
      </rPr>
      <t>ひとり親家庭に、一世帯当たり5万円を給付</t>
    </r>
    <r>
      <rPr>
        <sz val="11"/>
        <color theme="1"/>
        <rFont val="ＭＳ Ｐゴシック"/>
        <family val="2"/>
        <charset val="128"/>
        <scheme val="minor"/>
      </rPr>
      <t>。児童扶養手当を受給する195世帯が対象。6月下旬をめどに登録している金融機関の口座に振り込む。</t>
    </r>
    <phoneticPr fontId="1"/>
  </si>
  <si>
    <r>
      <t>＊</t>
    </r>
    <r>
      <rPr>
        <sz val="11"/>
        <color rgb="FFFF0000"/>
        <rFont val="ＭＳ Ｐゴシック"/>
        <family val="3"/>
        <charset val="128"/>
        <scheme val="minor"/>
      </rPr>
      <t>ひとり親家庭の児童扶養手当支給世帯に5万円</t>
    </r>
    <r>
      <rPr>
        <sz val="11"/>
        <color theme="1"/>
        <rFont val="ＭＳ Ｐゴシック"/>
        <family val="2"/>
        <charset val="128"/>
        <scheme val="minor"/>
      </rPr>
      <t>を特別児童扶養手当受給者にも支給。福祉サービス受給者の家族に感染者が出た場合にも支援。</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</si>
</sst>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
    <xf numFmtId="0" fontId="0" fillId="0" borderId="0" xfId="0">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1"/>
  <sheetViews>
    <sheetView tabSelected="1" topLeftCell="A82" workbookViewId="0">
      <selection activeCell="G56" sqref="G56"/>
    </sheetView>
  </sheetViews>
  <sheetFormatPr defaultRowHeight="13.5" x14ac:dyDescent="0.15"/>
  <cols>
    <col min="1" max="1" width="30.5" customWidth="1"/>
    <col min="2" max="3" width="6.875" customWidth="1"/>
    <col min="4" max="4" width="4.875" customWidth="1"/>
    <col min="5" max="5" width="5.5" customWidth="1"/>
  </cols>
  <sheetData>
    <row r="2" spans="1:6" x14ac:dyDescent="0.15">
      <c r="A2" t="s">
        <v>130</v>
      </c>
      <c r="B2" t="s">
        <v>126</v>
      </c>
      <c r="C2" t="s">
        <v>127</v>
      </c>
      <c r="E2" t="s">
        <v>0</v>
      </c>
      <c r="F2" t="s">
        <v>1</v>
      </c>
    </row>
    <row r="4" spans="1:6" x14ac:dyDescent="0.15">
      <c r="A4" t="s">
        <v>2</v>
      </c>
      <c r="B4">
        <v>1</v>
      </c>
      <c r="C4">
        <v>1</v>
      </c>
      <c r="D4">
        <v>1</v>
      </c>
      <c r="E4">
        <v>1</v>
      </c>
      <c r="F4" t="s">
        <v>131</v>
      </c>
    </row>
    <row r="5" spans="1:6" x14ac:dyDescent="0.15">
      <c r="A5" t="s">
        <v>2</v>
      </c>
      <c r="C5">
        <v>1</v>
      </c>
      <c r="D5">
        <v>1</v>
      </c>
      <c r="E5">
        <v>3</v>
      </c>
      <c r="F5" t="s">
        <v>3</v>
      </c>
    </row>
    <row r="6" spans="1:6" x14ac:dyDescent="0.15">
      <c r="A6" t="s">
        <v>2</v>
      </c>
      <c r="C6">
        <v>1</v>
      </c>
      <c r="D6">
        <v>1</v>
      </c>
      <c r="E6">
        <v>1</v>
      </c>
      <c r="F6" t="s">
        <v>4</v>
      </c>
    </row>
    <row r="7" spans="1:6" x14ac:dyDescent="0.15">
      <c r="A7" t="s">
        <v>2</v>
      </c>
      <c r="C7">
        <v>1</v>
      </c>
      <c r="D7">
        <v>1</v>
      </c>
      <c r="E7">
        <v>4</v>
      </c>
      <c r="F7" t="s">
        <v>132</v>
      </c>
    </row>
    <row r="8" spans="1:6" x14ac:dyDescent="0.15">
      <c r="A8" t="s">
        <v>2</v>
      </c>
      <c r="C8">
        <v>1</v>
      </c>
      <c r="D8">
        <v>1</v>
      </c>
      <c r="E8">
        <v>7</v>
      </c>
      <c r="F8" t="s">
        <v>5</v>
      </c>
    </row>
    <row r="9" spans="1:6" x14ac:dyDescent="0.15">
      <c r="A9" t="s">
        <v>2</v>
      </c>
      <c r="C9">
        <v>1</v>
      </c>
      <c r="D9">
        <v>1</v>
      </c>
      <c r="E9">
        <v>6</v>
      </c>
      <c r="F9" t="s">
        <v>6</v>
      </c>
    </row>
    <row r="10" spans="1:6" x14ac:dyDescent="0.15">
      <c r="C10">
        <f>SUM(C4:C9)</f>
        <v>6</v>
      </c>
    </row>
    <row r="11" spans="1:6" x14ac:dyDescent="0.15">
      <c r="A11" t="s">
        <v>7</v>
      </c>
      <c r="B11">
        <v>1</v>
      </c>
      <c r="C11">
        <v>1</v>
      </c>
      <c r="D11">
        <v>1</v>
      </c>
      <c r="E11">
        <v>4</v>
      </c>
      <c r="F11" t="s">
        <v>133</v>
      </c>
    </row>
    <row r="12" spans="1:6" x14ac:dyDescent="0.15">
      <c r="A12" t="s">
        <v>8</v>
      </c>
      <c r="C12">
        <v>1</v>
      </c>
      <c r="D12">
        <v>1</v>
      </c>
      <c r="E12">
        <v>1</v>
      </c>
      <c r="F12" t="s">
        <v>9</v>
      </c>
    </row>
    <row r="13" spans="1:6" x14ac:dyDescent="0.15">
      <c r="C13">
        <f>SUM(C11:C12)</f>
        <v>2</v>
      </c>
    </row>
    <row r="14" spans="1:6" x14ac:dyDescent="0.15">
      <c r="A14" t="s">
        <v>10</v>
      </c>
      <c r="B14">
        <v>1</v>
      </c>
      <c r="C14">
        <v>1</v>
      </c>
      <c r="D14">
        <v>1</v>
      </c>
      <c r="E14">
        <v>2</v>
      </c>
      <c r="F14" t="s">
        <v>11</v>
      </c>
    </row>
    <row r="15" spans="1:6" x14ac:dyDescent="0.15">
      <c r="A15" t="s">
        <v>10</v>
      </c>
      <c r="C15">
        <v>1</v>
      </c>
      <c r="D15">
        <v>1</v>
      </c>
      <c r="E15">
        <v>4</v>
      </c>
      <c r="F15" t="s">
        <v>134</v>
      </c>
    </row>
    <row r="16" spans="1:6" x14ac:dyDescent="0.15">
      <c r="A16" t="s">
        <v>12</v>
      </c>
      <c r="C16">
        <v>1</v>
      </c>
      <c r="D16">
        <v>1</v>
      </c>
      <c r="E16">
        <v>3</v>
      </c>
      <c r="F16" t="s">
        <v>13</v>
      </c>
    </row>
    <row r="17" spans="1:6" x14ac:dyDescent="0.15">
      <c r="C17">
        <f>SUM(C14:C16)</f>
        <v>3</v>
      </c>
    </row>
    <row r="18" spans="1:6" x14ac:dyDescent="0.15">
      <c r="A18" t="s">
        <v>14</v>
      </c>
      <c r="B18">
        <v>1</v>
      </c>
      <c r="C18">
        <v>1</v>
      </c>
      <c r="D18">
        <v>1</v>
      </c>
      <c r="E18">
        <v>1</v>
      </c>
      <c r="F18" t="s">
        <v>15</v>
      </c>
    </row>
    <row r="19" spans="1:6" x14ac:dyDescent="0.15">
      <c r="A19" t="s">
        <v>16</v>
      </c>
      <c r="C19">
        <v>1</v>
      </c>
      <c r="D19">
        <v>1</v>
      </c>
      <c r="E19">
        <v>8</v>
      </c>
      <c r="F19" t="s">
        <v>17</v>
      </c>
    </row>
    <row r="20" spans="1:6" x14ac:dyDescent="0.15">
      <c r="A20" t="s">
        <v>16</v>
      </c>
      <c r="C20">
        <v>1</v>
      </c>
      <c r="D20">
        <v>1</v>
      </c>
      <c r="E20">
        <v>4</v>
      </c>
      <c r="F20" t="s">
        <v>135</v>
      </c>
    </row>
    <row r="21" spans="1:6" x14ac:dyDescent="0.15">
      <c r="A21" t="s">
        <v>16</v>
      </c>
      <c r="C21">
        <v>1</v>
      </c>
      <c r="D21">
        <v>1</v>
      </c>
      <c r="E21">
        <v>5</v>
      </c>
      <c r="F21" t="s">
        <v>18</v>
      </c>
    </row>
    <row r="22" spans="1:6" x14ac:dyDescent="0.15">
      <c r="A22" t="s">
        <v>16</v>
      </c>
      <c r="C22">
        <v>1</v>
      </c>
      <c r="D22">
        <v>1</v>
      </c>
      <c r="E22">
        <v>1</v>
      </c>
      <c r="F22" t="s">
        <v>19</v>
      </c>
    </row>
    <row r="23" spans="1:6" x14ac:dyDescent="0.15">
      <c r="A23" t="s">
        <v>16</v>
      </c>
      <c r="C23">
        <v>1</v>
      </c>
      <c r="D23">
        <v>1</v>
      </c>
      <c r="E23">
        <v>8</v>
      </c>
      <c r="F23" t="s">
        <v>20</v>
      </c>
    </row>
    <row r="24" spans="1:6" x14ac:dyDescent="0.15">
      <c r="C24">
        <f>SUM(C18:C23)</f>
        <v>6</v>
      </c>
    </row>
    <row r="25" spans="1:6" x14ac:dyDescent="0.15">
      <c r="A25" t="s">
        <v>21</v>
      </c>
      <c r="B25">
        <v>1</v>
      </c>
      <c r="C25">
        <v>1</v>
      </c>
      <c r="D25">
        <v>1</v>
      </c>
      <c r="E25">
        <v>4</v>
      </c>
      <c r="F25" t="s">
        <v>136</v>
      </c>
    </row>
    <row r="26" spans="1:6" x14ac:dyDescent="0.15">
      <c r="A26" t="s">
        <v>21</v>
      </c>
      <c r="C26">
        <v>1</v>
      </c>
      <c r="D26">
        <v>1</v>
      </c>
      <c r="E26">
        <v>6</v>
      </c>
      <c r="F26" t="s">
        <v>22</v>
      </c>
    </row>
    <row r="27" spans="1:6" x14ac:dyDescent="0.15">
      <c r="A27" t="s">
        <v>21</v>
      </c>
      <c r="C27">
        <v>1</v>
      </c>
      <c r="D27">
        <v>1</v>
      </c>
      <c r="E27">
        <v>6</v>
      </c>
      <c r="F27" t="s">
        <v>23</v>
      </c>
    </row>
    <row r="28" spans="1:6" x14ac:dyDescent="0.15">
      <c r="A28" t="s">
        <v>21</v>
      </c>
      <c r="C28">
        <v>1</v>
      </c>
      <c r="D28">
        <v>1</v>
      </c>
      <c r="E28">
        <v>6</v>
      </c>
      <c r="F28" t="s">
        <v>24</v>
      </c>
    </row>
    <row r="29" spans="1:6" x14ac:dyDescent="0.15">
      <c r="A29" t="s">
        <v>25</v>
      </c>
      <c r="C29">
        <v>1</v>
      </c>
      <c r="D29">
        <v>1</v>
      </c>
      <c r="E29">
        <v>3</v>
      </c>
      <c r="F29" t="s">
        <v>26</v>
      </c>
    </row>
    <row r="30" spans="1:6" x14ac:dyDescent="0.15">
      <c r="C30">
        <f>SUM(C25:C29)</f>
        <v>5</v>
      </c>
    </row>
    <row r="31" spans="1:6" x14ac:dyDescent="0.15">
      <c r="A31" t="s">
        <v>27</v>
      </c>
      <c r="B31">
        <v>1</v>
      </c>
      <c r="C31">
        <v>1</v>
      </c>
      <c r="D31">
        <v>1</v>
      </c>
      <c r="E31">
        <v>2</v>
      </c>
      <c r="F31" t="s">
        <v>28</v>
      </c>
    </row>
    <row r="32" spans="1:6" x14ac:dyDescent="0.15">
      <c r="A32" t="s">
        <v>27</v>
      </c>
      <c r="C32">
        <v>1</v>
      </c>
      <c r="D32">
        <v>1</v>
      </c>
      <c r="E32">
        <v>1</v>
      </c>
      <c r="F32" t="s">
        <v>29</v>
      </c>
    </row>
    <row r="33" spans="1:6" x14ac:dyDescent="0.15">
      <c r="C33">
        <f>SUM(C31:C32)</f>
        <v>2</v>
      </c>
    </row>
    <row r="34" spans="1:6" x14ac:dyDescent="0.15">
      <c r="A34" t="s">
        <v>30</v>
      </c>
      <c r="B34">
        <v>1</v>
      </c>
      <c r="C34">
        <v>1</v>
      </c>
      <c r="D34">
        <v>1</v>
      </c>
      <c r="E34">
        <v>4</v>
      </c>
      <c r="F34" t="s">
        <v>31</v>
      </c>
    </row>
    <row r="35" spans="1:6" x14ac:dyDescent="0.15">
      <c r="A35" t="s">
        <v>30</v>
      </c>
      <c r="C35">
        <v>1</v>
      </c>
      <c r="D35">
        <v>1</v>
      </c>
      <c r="E35">
        <v>1</v>
      </c>
      <c r="F35" t="s">
        <v>32</v>
      </c>
    </row>
    <row r="36" spans="1:6" x14ac:dyDescent="0.15">
      <c r="A36" t="s">
        <v>30</v>
      </c>
      <c r="C36">
        <v>1</v>
      </c>
      <c r="D36">
        <v>1</v>
      </c>
      <c r="E36">
        <v>6</v>
      </c>
      <c r="F36" t="s">
        <v>33</v>
      </c>
    </row>
    <row r="37" spans="1:6" x14ac:dyDescent="0.15">
      <c r="C37">
        <f>SUM(C34:C36)</f>
        <v>3</v>
      </c>
    </row>
    <row r="38" spans="1:6" x14ac:dyDescent="0.15">
      <c r="A38" t="s">
        <v>34</v>
      </c>
      <c r="B38">
        <v>1</v>
      </c>
      <c r="C38">
        <v>1</v>
      </c>
      <c r="D38">
        <v>1</v>
      </c>
      <c r="E38">
        <v>4</v>
      </c>
      <c r="F38" t="s">
        <v>35</v>
      </c>
    </row>
    <row r="39" spans="1:6" x14ac:dyDescent="0.15">
      <c r="A39" t="s">
        <v>34</v>
      </c>
      <c r="C39">
        <v>1</v>
      </c>
      <c r="D39">
        <v>1</v>
      </c>
      <c r="E39">
        <v>1</v>
      </c>
      <c r="F39" t="s">
        <v>36</v>
      </c>
    </row>
    <row r="40" spans="1:6" x14ac:dyDescent="0.15">
      <c r="A40" t="s">
        <v>34</v>
      </c>
      <c r="C40">
        <v>1</v>
      </c>
      <c r="D40">
        <v>1</v>
      </c>
      <c r="E40">
        <v>3</v>
      </c>
      <c r="F40" t="s">
        <v>37</v>
      </c>
    </row>
    <row r="41" spans="1:6" x14ac:dyDescent="0.15">
      <c r="A41" t="s">
        <v>34</v>
      </c>
      <c r="C41">
        <v>1</v>
      </c>
      <c r="D41">
        <v>1</v>
      </c>
      <c r="E41">
        <v>6</v>
      </c>
      <c r="F41" t="s">
        <v>38</v>
      </c>
    </row>
    <row r="42" spans="1:6" x14ac:dyDescent="0.15">
      <c r="A42" t="s">
        <v>34</v>
      </c>
      <c r="C42">
        <v>1</v>
      </c>
      <c r="D42">
        <v>1</v>
      </c>
      <c r="E42">
        <v>7</v>
      </c>
      <c r="F42" t="s">
        <v>39</v>
      </c>
    </row>
    <row r="43" spans="1:6" x14ac:dyDescent="0.15">
      <c r="A43" t="s">
        <v>40</v>
      </c>
      <c r="C43">
        <v>1</v>
      </c>
      <c r="D43">
        <v>1</v>
      </c>
      <c r="E43">
        <v>1</v>
      </c>
      <c r="F43" t="s">
        <v>41</v>
      </c>
    </row>
    <row r="44" spans="1:6" x14ac:dyDescent="0.15">
      <c r="A44" t="s">
        <v>40</v>
      </c>
      <c r="C44">
        <v>1</v>
      </c>
      <c r="D44">
        <v>1</v>
      </c>
      <c r="E44">
        <v>6</v>
      </c>
      <c r="F44" t="s">
        <v>42</v>
      </c>
    </row>
    <row r="45" spans="1:6" x14ac:dyDescent="0.15">
      <c r="A45" t="s">
        <v>40</v>
      </c>
      <c r="C45">
        <v>1</v>
      </c>
      <c r="D45">
        <v>1</v>
      </c>
      <c r="E45">
        <v>4</v>
      </c>
      <c r="F45" t="s">
        <v>43</v>
      </c>
    </row>
    <row r="46" spans="1:6" x14ac:dyDescent="0.15">
      <c r="A46" t="s">
        <v>40</v>
      </c>
      <c r="C46">
        <v>1</v>
      </c>
      <c r="D46">
        <v>1</v>
      </c>
      <c r="E46">
        <v>8</v>
      </c>
      <c r="F46" t="s">
        <v>44</v>
      </c>
    </row>
    <row r="47" spans="1:6" x14ac:dyDescent="0.15">
      <c r="C47">
        <f>SUM(C38:C46)</f>
        <v>9</v>
      </c>
    </row>
    <row r="48" spans="1:6" x14ac:dyDescent="0.15">
      <c r="A48" t="s">
        <v>45</v>
      </c>
      <c r="B48">
        <v>1</v>
      </c>
      <c r="C48">
        <v>1</v>
      </c>
      <c r="D48">
        <v>1</v>
      </c>
      <c r="E48">
        <v>4</v>
      </c>
      <c r="F48" t="s">
        <v>137</v>
      </c>
    </row>
    <row r="49" spans="1:6" x14ac:dyDescent="0.15">
      <c r="A49" t="s">
        <v>45</v>
      </c>
      <c r="C49">
        <v>1</v>
      </c>
      <c r="D49">
        <v>1</v>
      </c>
      <c r="E49">
        <v>1</v>
      </c>
      <c r="F49" t="s">
        <v>46</v>
      </c>
    </row>
    <row r="50" spans="1:6" x14ac:dyDescent="0.15">
      <c r="C50">
        <f>SUM(C48:C49)</f>
        <v>2</v>
      </c>
    </row>
    <row r="51" spans="1:6" x14ac:dyDescent="0.15">
      <c r="A51" t="s">
        <v>47</v>
      </c>
      <c r="B51">
        <v>1</v>
      </c>
      <c r="C51">
        <v>1</v>
      </c>
      <c r="D51">
        <v>1</v>
      </c>
      <c r="E51">
        <v>4</v>
      </c>
      <c r="F51" t="s">
        <v>138</v>
      </c>
    </row>
    <row r="52" spans="1:6" x14ac:dyDescent="0.15">
      <c r="A52" t="s">
        <v>48</v>
      </c>
      <c r="C52">
        <v>1</v>
      </c>
      <c r="D52">
        <v>1</v>
      </c>
      <c r="E52">
        <v>5</v>
      </c>
      <c r="F52" t="s">
        <v>49</v>
      </c>
    </row>
    <row r="53" spans="1:6" x14ac:dyDescent="0.15">
      <c r="C53">
        <f>SUM(C51:C52)</f>
        <v>2</v>
      </c>
    </row>
    <row r="54" spans="1:6" x14ac:dyDescent="0.15">
      <c r="A54" t="s">
        <v>50</v>
      </c>
      <c r="B54">
        <v>1</v>
      </c>
      <c r="C54">
        <v>1</v>
      </c>
      <c r="D54">
        <v>1</v>
      </c>
      <c r="E54">
        <v>4</v>
      </c>
      <c r="F54" t="s">
        <v>51</v>
      </c>
    </row>
    <row r="55" spans="1:6" x14ac:dyDescent="0.15">
      <c r="A55" t="s">
        <v>50</v>
      </c>
      <c r="C55">
        <v>1</v>
      </c>
      <c r="D55">
        <v>1</v>
      </c>
      <c r="E55">
        <v>1</v>
      </c>
      <c r="F55" t="s">
        <v>52</v>
      </c>
    </row>
    <row r="56" spans="1:6" x14ac:dyDescent="0.15">
      <c r="A56" t="s">
        <v>53</v>
      </c>
      <c r="C56">
        <v>1</v>
      </c>
      <c r="D56">
        <v>1</v>
      </c>
      <c r="E56">
        <v>3</v>
      </c>
      <c r="F56" t="s">
        <v>54</v>
      </c>
    </row>
    <row r="57" spans="1:6" x14ac:dyDescent="0.15">
      <c r="A57" t="s">
        <v>53</v>
      </c>
      <c r="C57">
        <v>1</v>
      </c>
      <c r="D57">
        <v>1</v>
      </c>
      <c r="E57">
        <v>3</v>
      </c>
      <c r="F57" t="s">
        <v>55</v>
      </c>
    </row>
    <row r="58" spans="1:6" x14ac:dyDescent="0.15">
      <c r="A58" t="s">
        <v>53</v>
      </c>
      <c r="C58">
        <v>1</v>
      </c>
      <c r="D58">
        <v>1</v>
      </c>
      <c r="E58">
        <v>5</v>
      </c>
      <c r="F58" t="s">
        <v>56</v>
      </c>
    </row>
    <row r="59" spans="1:6" x14ac:dyDescent="0.15">
      <c r="A59" t="s">
        <v>53</v>
      </c>
      <c r="C59">
        <v>1</v>
      </c>
      <c r="D59">
        <v>1</v>
      </c>
      <c r="E59">
        <v>4</v>
      </c>
      <c r="F59" t="s">
        <v>57</v>
      </c>
    </row>
    <row r="60" spans="1:6" x14ac:dyDescent="0.15">
      <c r="A60" t="s">
        <v>53</v>
      </c>
      <c r="C60">
        <v>1</v>
      </c>
      <c r="D60">
        <v>1</v>
      </c>
      <c r="E60">
        <v>4</v>
      </c>
      <c r="F60" t="s">
        <v>58</v>
      </c>
    </row>
    <row r="61" spans="1:6" x14ac:dyDescent="0.15">
      <c r="C61">
        <f>SUM(C54:C60)</f>
        <v>7</v>
      </c>
    </row>
    <row r="62" spans="1:6" x14ac:dyDescent="0.15">
      <c r="A62" t="s">
        <v>59</v>
      </c>
      <c r="B62">
        <v>1</v>
      </c>
      <c r="C62">
        <v>1</v>
      </c>
      <c r="D62">
        <v>1</v>
      </c>
      <c r="E62">
        <v>4</v>
      </c>
      <c r="F62" t="s">
        <v>60</v>
      </c>
    </row>
    <row r="63" spans="1:6" x14ac:dyDescent="0.15">
      <c r="A63" t="s">
        <v>59</v>
      </c>
      <c r="C63">
        <v>1</v>
      </c>
      <c r="D63">
        <v>1</v>
      </c>
      <c r="E63">
        <v>1</v>
      </c>
      <c r="F63" t="s">
        <v>61</v>
      </c>
    </row>
    <row r="64" spans="1:6" x14ac:dyDescent="0.15">
      <c r="A64" t="s">
        <v>62</v>
      </c>
      <c r="C64">
        <v>1</v>
      </c>
      <c r="D64">
        <v>1</v>
      </c>
      <c r="E64">
        <v>4</v>
      </c>
      <c r="F64" t="s">
        <v>63</v>
      </c>
    </row>
    <row r="65" spans="1:6" x14ac:dyDescent="0.15">
      <c r="C65">
        <f>SUM(C62:C64)</f>
        <v>3</v>
      </c>
    </row>
    <row r="66" spans="1:6" x14ac:dyDescent="0.15">
      <c r="A66" t="s">
        <v>64</v>
      </c>
      <c r="B66">
        <v>1</v>
      </c>
      <c r="C66">
        <v>1</v>
      </c>
      <c r="D66">
        <v>1</v>
      </c>
      <c r="E66">
        <v>3</v>
      </c>
      <c r="F66" t="s">
        <v>65</v>
      </c>
    </row>
    <row r="67" spans="1:6" x14ac:dyDescent="0.15">
      <c r="A67" t="s">
        <v>64</v>
      </c>
      <c r="C67">
        <v>1</v>
      </c>
      <c r="D67">
        <v>1</v>
      </c>
      <c r="E67">
        <v>4</v>
      </c>
      <c r="F67" t="s">
        <v>66</v>
      </c>
    </row>
    <row r="68" spans="1:6" x14ac:dyDescent="0.15">
      <c r="C68">
        <f>SUM(C66:C67)</f>
        <v>2</v>
      </c>
    </row>
    <row r="69" spans="1:6" x14ac:dyDescent="0.15">
      <c r="A69" t="s">
        <v>67</v>
      </c>
      <c r="B69">
        <v>1</v>
      </c>
      <c r="C69">
        <v>1</v>
      </c>
      <c r="D69">
        <v>1</v>
      </c>
      <c r="E69">
        <v>1</v>
      </c>
      <c r="F69" t="s">
        <v>68</v>
      </c>
    </row>
    <row r="70" spans="1:6" x14ac:dyDescent="0.15">
      <c r="A70" t="s">
        <v>67</v>
      </c>
      <c r="C70">
        <v>1</v>
      </c>
      <c r="D70">
        <v>1</v>
      </c>
      <c r="E70">
        <v>1</v>
      </c>
      <c r="F70" t="s">
        <v>69</v>
      </c>
    </row>
    <row r="71" spans="1:6" x14ac:dyDescent="0.15">
      <c r="C71">
        <f>SUM(C69:C70)</f>
        <v>2</v>
      </c>
    </row>
    <row r="72" spans="1:6" x14ac:dyDescent="0.15">
      <c r="A72" t="s">
        <v>70</v>
      </c>
      <c r="B72">
        <v>1</v>
      </c>
      <c r="C72">
        <v>1</v>
      </c>
      <c r="D72">
        <v>1</v>
      </c>
      <c r="E72">
        <v>3</v>
      </c>
      <c r="F72" t="s">
        <v>71</v>
      </c>
    </row>
    <row r="73" spans="1:6" x14ac:dyDescent="0.15">
      <c r="A73" t="s">
        <v>70</v>
      </c>
      <c r="C73">
        <v>1</v>
      </c>
      <c r="D73">
        <v>1</v>
      </c>
      <c r="E73">
        <v>4</v>
      </c>
      <c r="F73" t="s">
        <v>72</v>
      </c>
    </row>
    <row r="74" spans="1:6" x14ac:dyDescent="0.15">
      <c r="C74">
        <f>SUM(C72:C73)</f>
        <v>2</v>
      </c>
    </row>
    <row r="75" spans="1:6" x14ac:dyDescent="0.15">
      <c r="A75" t="s">
        <v>73</v>
      </c>
      <c r="B75">
        <v>1</v>
      </c>
      <c r="C75">
        <v>1</v>
      </c>
      <c r="D75">
        <v>1</v>
      </c>
      <c r="E75">
        <v>4</v>
      </c>
      <c r="F75" t="s">
        <v>74</v>
      </c>
    </row>
    <row r="76" spans="1:6" x14ac:dyDescent="0.15">
      <c r="A76" t="s">
        <v>73</v>
      </c>
      <c r="C76">
        <v>1</v>
      </c>
      <c r="D76">
        <v>1</v>
      </c>
      <c r="E76">
        <v>3</v>
      </c>
      <c r="F76" t="s">
        <v>75</v>
      </c>
    </row>
    <row r="77" spans="1:6" x14ac:dyDescent="0.15">
      <c r="A77" t="s">
        <v>73</v>
      </c>
      <c r="C77">
        <v>1</v>
      </c>
      <c r="D77">
        <v>1</v>
      </c>
      <c r="E77">
        <v>5</v>
      </c>
      <c r="F77" t="s">
        <v>76</v>
      </c>
    </row>
    <row r="78" spans="1:6" x14ac:dyDescent="0.15">
      <c r="C78">
        <f>SUM(C75:C77)</f>
        <v>3</v>
      </c>
    </row>
    <row r="79" spans="1:6" x14ac:dyDescent="0.15">
      <c r="A79" t="s">
        <v>77</v>
      </c>
      <c r="B79">
        <v>1</v>
      </c>
      <c r="C79">
        <v>1</v>
      </c>
      <c r="D79">
        <v>1</v>
      </c>
      <c r="E79">
        <v>3</v>
      </c>
      <c r="F79" t="s">
        <v>78</v>
      </c>
    </row>
    <row r="80" spans="1:6" x14ac:dyDescent="0.15">
      <c r="A80" t="s">
        <v>77</v>
      </c>
      <c r="C80">
        <v>1</v>
      </c>
      <c r="D80">
        <v>1</v>
      </c>
      <c r="E80">
        <v>6</v>
      </c>
      <c r="F80" t="s">
        <v>79</v>
      </c>
    </row>
    <row r="81" spans="1:6" x14ac:dyDescent="0.15">
      <c r="A81" t="s">
        <v>77</v>
      </c>
      <c r="C81">
        <v>1</v>
      </c>
      <c r="D81">
        <v>1</v>
      </c>
      <c r="E81">
        <v>4</v>
      </c>
      <c r="F81" t="s">
        <v>80</v>
      </c>
    </row>
    <row r="82" spans="1:6" x14ac:dyDescent="0.15">
      <c r="A82" t="s">
        <v>77</v>
      </c>
      <c r="C82">
        <v>1</v>
      </c>
      <c r="D82">
        <v>1</v>
      </c>
      <c r="E82">
        <v>1</v>
      </c>
      <c r="F82" t="s">
        <v>81</v>
      </c>
    </row>
    <row r="83" spans="1:6" x14ac:dyDescent="0.15">
      <c r="A83" t="s">
        <v>77</v>
      </c>
      <c r="C83">
        <v>1</v>
      </c>
      <c r="D83">
        <v>1</v>
      </c>
      <c r="E83">
        <v>6</v>
      </c>
      <c r="F83" t="s">
        <v>82</v>
      </c>
    </row>
    <row r="84" spans="1:6" x14ac:dyDescent="0.15">
      <c r="A84" t="s">
        <v>77</v>
      </c>
      <c r="C84">
        <v>1</v>
      </c>
      <c r="D84">
        <v>1</v>
      </c>
      <c r="E84">
        <v>4</v>
      </c>
      <c r="F84" t="s">
        <v>83</v>
      </c>
    </row>
    <row r="85" spans="1:6" x14ac:dyDescent="0.15">
      <c r="A85" t="s">
        <v>77</v>
      </c>
      <c r="C85">
        <v>1</v>
      </c>
      <c r="D85">
        <v>1</v>
      </c>
      <c r="E85">
        <v>5</v>
      </c>
      <c r="F85" t="s">
        <v>84</v>
      </c>
    </row>
    <row r="86" spans="1:6" x14ac:dyDescent="0.15">
      <c r="A86" t="s">
        <v>77</v>
      </c>
      <c r="C86">
        <v>1</v>
      </c>
      <c r="D86">
        <v>1</v>
      </c>
      <c r="E86">
        <v>4</v>
      </c>
      <c r="F86" t="s">
        <v>85</v>
      </c>
    </row>
    <row r="87" spans="1:6" x14ac:dyDescent="0.15">
      <c r="C87">
        <f>SUM(C79:C86)</f>
        <v>8</v>
      </c>
    </row>
    <row r="88" spans="1:6" x14ac:dyDescent="0.15">
      <c r="A88" t="s">
        <v>86</v>
      </c>
      <c r="B88">
        <v>1</v>
      </c>
      <c r="C88">
        <v>1</v>
      </c>
      <c r="D88">
        <v>1</v>
      </c>
      <c r="E88">
        <v>4</v>
      </c>
      <c r="F88" t="s">
        <v>87</v>
      </c>
    </row>
    <row r="90" spans="1:6" x14ac:dyDescent="0.15">
      <c r="A90" t="s">
        <v>88</v>
      </c>
      <c r="B90">
        <v>1</v>
      </c>
      <c r="C90">
        <v>1</v>
      </c>
      <c r="D90">
        <v>1</v>
      </c>
      <c r="E90">
        <v>4</v>
      </c>
      <c r="F90" t="s">
        <v>89</v>
      </c>
    </row>
    <row r="92" spans="1:6" x14ac:dyDescent="0.15">
      <c r="A92" t="s">
        <v>90</v>
      </c>
      <c r="B92">
        <v>1</v>
      </c>
      <c r="C92">
        <v>1</v>
      </c>
      <c r="D92">
        <v>1</v>
      </c>
      <c r="E92">
        <v>7</v>
      </c>
      <c r="F92" t="s">
        <v>91</v>
      </c>
    </row>
    <row r="93" spans="1:6" x14ac:dyDescent="0.15">
      <c r="A93" t="s">
        <v>90</v>
      </c>
      <c r="C93">
        <v>1</v>
      </c>
      <c r="D93">
        <v>1</v>
      </c>
      <c r="E93">
        <v>8</v>
      </c>
      <c r="F93" t="s">
        <v>92</v>
      </c>
    </row>
    <row r="94" spans="1:6" x14ac:dyDescent="0.15">
      <c r="A94" t="s">
        <v>90</v>
      </c>
      <c r="C94">
        <v>1</v>
      </c>
      <c r="D94">
        <v>1</v>
      </c>
      <c r="E94">
        <v>6</v>
      </c>
      <c r="F94" t="s">
        <v>93</v>
      </c>
    </row>
    <row r="95" spans="1:6" x14ac:dyDescent="0.15">
      <c r="C95">
        <f>SUM(C92:C94)</f>
        <v>3</v>
      </c>
    </row>
    <row r="96" spans="1:6" x14ac:dyDescent="0.15">
      <c r="A96" t="s">
        <v>128</v>
      </c>
      <c r="B96">
        <f>SUM(B4:B93)</f>
        <v>20</v>
      </c>
      <c r="D96">
        <f>SUM(D4:D94)</f>
        <v>72</v>
      </c>
    </row>
    <row r="98" spans="1:4" x14ac:dyDescent="0.15">
      <c r="B98" t="s">
        <v>94</v>
      </c>
    </row>
    <row r="99" spans="1:4" x14ac:dyDescent="0.15">
      <c r="A99" t="s">
        <v>129</v>
      </c>
      <c r="B99" t="s">
        <v>95</v>
      </c>
      <c r="D99">
        <v>0</v>
      </c>
    </row>
    <row r="100" spans="1:4" x14ac:dyDescent="0.15">
      <c r="A100" t="s">
        <v>123</v>
      </c>
      <c r="B100" t="s">
        <v>96</v>
      </c>
      <c r="D100">
        <v>6</v>
      </c>
    </row>
    <row r="101" spans="1:4" x14ac:dyDescent="0.15">
      <c r="A101" t="s">
        <v>124</v>
      </c>
      <c r="B101" t="s">
        <v>97</v>
      </c>
      <c r="D101">
        <v>2</v>
      </c>
    </row>
    <row r="102" spans="1:4" x14ac:dyDescent="0.15">
      <c r="A102" t="s">
        <v>98</v>
      </c>
      <c r="B102" t="s">
        <v>99</v>
      </c>
      <c r="D102">
        <v>3</v>
      </c>
    </row>
    <row r="103" spans="1:4" x14ac:dyDescent="0.15">
      <c r="A103" t="s">
        <v>100</v>
      </c>
      <c r="B103" t="s">
        <v>101</v>
      </c>
      <c r="D103">
        <v>6</v>
      </c>
    </row>
    <row r="104" spans="1:4" x14ac:dyDescent="0.15">
      <c r="A104" t="s">
        <v>125</v>
      </c>
      <c r="B104" t="s">
        <v>102</v>
      </c>
      <c r="D104">
        <v>5</v>
      </c>
    </row>
    <row r="105" spans="1:4" x14ac:dyDescent="0.15">
      <c r="A105" t="s">
        <v>103</v>
      </c>
      <c r="B105" t="s">
        <v>104</v>
      </c>
      <c r="D105">
        <v>2</v>
      </c>
    </row>
    <row r="106" spans="1:4" x14ac:dyDescent="0.15">
      <c r="A106" t="s">
        <v>105</v>
      </c>
      <c r="B106" t="s">
        <v>106</v>
      </c>
      <c r="D106">
        <v>3</v>
      </c>
    </row>
    <row r="107" spans="1:4" x14ac:dyDescent="0.15">
      <c r="A107" t="s">
        <v>107</v>
      </c>
      <c r="B107" t="s">
        <v>108</v>
      </c>
      <c r="D107">
        <v>9</v>
      </c>
    </row>
    <row r="108" spans="1:4" x14ac:dyDescent="0.15">
      <c r="B108" t="s">
        <v>109</v>
      </c>
      <c r="D108">
        <v>2</v>
      </c>
    </row>
    <row r="109" spans="1:4" x14ac:dyDescent="0.15">
      <c r="B109" t="s">
        <v>110</v>
      </c>
      <c r="D109">
        <v>2</v>
      </c>
    </row>
    <row r="110" spans="1:4" x14ac:dyDescent="0.15">
      <c r="B110" t="s">
        <v>111</v>
      </c>
      <c r="D110">
        <v>7</v>
      </c>
    </row>
    <row r="111" spans="1:4" x14ac:dyDescent="0.15">
      <c r="B111" t="s">
        <v>112</v>
      </c>
      <c r="D111">
        <v>3</v>
      </c>
    </row>
    <row r="112" spans="1:4" x14ac:dyDescent="0.15">
      <c r="B112" t="s">
        <v>113</v>
      </c>
      <c r="D112">
        <v>2</v>
      </c>
    </row>
    <row r="113" spans="2:4" x14ac:dyDescent="0.15">
      <c r="B113" t="s">
        <v>114</v>
      </c>
      <c r="D113">
        <v>2</v>
      </c>
    </row>
    <row r="114" spans="2:4" x14ac:dyDescent="0.15">
      <c r="B114" t="s">
        <v>115</v>
      </c>
      <c r="D114">
        <v>2</v>
      </c>
    </row>
    <row r="115" spans="2:4" x14ac:dyDescent="0.15">
      <c r="B115" t="s">
        <v>116</v>
      </c>
      <c r="D115">
        <v>0</v>
      </c>
    </row>
    <row r="116" spans="2:4" x14ac:dyDescent="0.15">
      <c r="B116" t="s">
        <v>117</v>
      </c>
      <c r="D116">
        <v>3</v>
      </c>
    </row>
    <row r="117" spans="2:4" x14ac:dyDescent="0.15">
      <c r="B117" t="s">
        <v>118</v>
      </c>
      <c r="D117">
        <v>0</v>
      </c>
    </row>
    <row r="118" spans="2:4" x14ac:dyDescent="0.15">
      <c r="B118" t="s">
        <v>119</v>
      </c>
      <c r="D118">
        <v>8</v>
      </c>
    </row>
    <row r="119" spans="2:4" x14ac:dyDescent="0.15">
      <c r="B119" t="s">
        <v>120</v>
      </c>
      <c r="D119">
        <v>1</v>
      </c>
    </row>
    <row r="120" spans="2:4" x14ac:dyDescent="0.15">
      <c r="B120" t="s">
        <v>121</v>
      </c>
      <c r="D120">
        <v>1</v>
      </c>
    </row>
    <row r="121" spans="2:4" x14ac:dyDescent="0.15">
      <c r="B121" t="s">
        <v>122</v>
      </c>
      <c r="D121">
        <v>3</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jitiken</dc:creator>
  <cp:lastModifiedBy>jitiken</cp:lastModifiedBy>
  <dcterms:created xsi:type="dcterms:W3CDTF">2020-06-12T03:09:30Z</dcterms:created>
  <dcterms:modified xsi:type="dcterms:W3CDTF">2020-06-12T05:00:01Z</dcterms:modified>
</cp:coreProperties>
</file>